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8-PG Reg. 2nd list" sheetId="2" r:id="rId1"/>
  </sheets>
  <calcPr calcId="124519"/>
</workbook>
</file>

<file path=xl/calcChain.xml><?xml version="1.0" encoding="utf-8"?>
<calcChain xmlns="http://schemas.openxmlformats.org/spreadsheetml/2006/main">
  <c r="F83" i="2"/>
  <c r="E83"/>
</calcChain>
</file>

<file path=xl/sharedStrings.xml><?xml version="1.0" encoding="utf-8"?>
<sst xmlns="http://schemas.openxmlformats.org/spreadsheetml/2006/main" count="390" uniqueCount="197">
  <si>
    <t>S.No</t>
  </si>
  <si>
    <t>Admn.No</t>
  </si>
  <si>
    <t> Name of the Candidate</t>
  </si>
  <si>
    <t>Department</t>
  </si>
  <si>
    <t>PG-15-35</t>
  </si>
  <si>
    <t>Dr. Seetha Katta</t>
  </si>
  <si>
    <t>MD-General Medicine</t>
  </si>
  <si>
    <t>PG-15-33</t>
  </si>
  <si>
    <t xml:space="preserve">Dr. Mulpuri Niharika </t>
  </si>
  <si>
    <t>PG-15-32</t>
  </si>
  <si>
    <t>Dr. Sumanasa Gopala Datta Kolli</t>
  </si>
  <si>
    <t>PG-15-38</t>
  </si>
  <si>
    <t>Dr. Meroz Pillarisetty</t>
  </si>
  <si>
    <t>PG-15-79</t>
  </si>
  <si>
    <t>Dr. Manne Gowtam</t>
  </si>
  <si>
    <t>PG-15-90</t>
  </si>
  <si>
    <t>Dr. Chetan Somu</t>
  </si>
  <si>
    <t>PG-15-04</t>
  </si>
  <si>
    <t>Dr.Thummalagunta Prathyusha</t>
  </si>
  <si>
    <t>PG-15-07</t>
  </si>
  <si>
    <t>Dr.Rajanala Vara Lakshmi</t>
  </si>
  <si>
    <t>PG-15-11</t>
  </si>
  <si>
    <t>Dr.MD.Khaza Ahamad Khan</t>
  </si>
  <si>
    <t>PG-15-16</t>
  </si>
  <si>
    <t>Dr.Bodduna Sameera</t>
  </si>
  <si>
    <t>PG-15-17</t>
  </si>
  <si>
    <t>Dr.Arepalli Santhosh Kumar</t>
  </si>
  <si>
    <t>PG-15-57</t>
  </si>
  <si>
    <t>Dr.Kolluru Sai Krishna</t>
  </si>
  <si>
    <t>PG-15-30</t>
  </si>
  <si>
    <t>Dr. Bhimana Vaishnavi</t>
  </si>
  <si>
    <t>MD-Paediatrics</t>
  </si>
  <si>
    <t>PG-15-91</t>
  </si>
  <si>
    <t>Dr. Prudhvi Kottapalli</t>
  </si>
  <si>
    <t>PG-15-26</t>
  </si>
  <si>
    <t>Dr,Mutyala Jyoshna</t>
  </si>
  <si>
    <t>PG-15-80</t>
  </si>
  <si>
    <t>Dr. Sri Harsha Yadlapalli</t>
  </si>
  <si>
    <t>MD-TB &amp; Chest</t>
  </si>
  <si>
    <t>PG-15-62</t>
  </si>
  <si>
    <t>Dr.Bunga Sahaja</t>
  </si>
  <si>
    <t>PG-15-36</t>
  </si>
  <si>
    <t>Dr. Velicheti Sindhuja</t>
  </si>
  <si>
    <t>MS-Ophthalmolgoy</t>
  </si>
  <si>
    <t>PG-15-55</t>
  </si>
  <si>
    <t>Dr.Amudalapallu Anila Sarvani</t>
  </si>
  <si>
    <t>MS-Obst &amp; Gyn.</t>
  </si>
  <si>
    <t>PG-15-74</t>
  </si>
  <si>
    <t>Dr. Boppana Roja Ravali</t>
  </si>
  <si>
    <t>PG-15-48</t>
  </si>
  <si>
    <t>Dr. Nadendla Chandrahas</t>
  </si>
  <si>
    <t>PG-15-03</t>
  </si>
  <si>
    <t>Dr.Badam Lakshmi Prasanna</t>
  </si>
  <si>
    <t>PG-15-34</t>
  </si>
  <si>
    <t>Dr.Kamanchi Bhavani</t>
  </si>
  <si>
    <t>PG-15-40</t>
  </si>
  <si>
    <t>Dr.Padamata Manjusha</t>
  </si>
  <si>
    <t>PG-15-83</t>
  </si>
  <si>
    <t>Dr. Veda Vani Yandrathi</t>
  </si>
  <si>
    <t>MD-Anaesthesia</t>
  </si>
  <si>
    <t>PG-15-59</t>
  </si>
  <si>
    <t>PG-15-19</t>
  </si>
  <si>
    <t>Dr.Vaddadi Prudvi Raj</t>
  </si>
  <si>
    <t>PG-15-58</t>
  </si>
  <si>
    <t>Dr.Annabhaktula Asha Latha</t>
  </si>
  <si>
    <t>PG-15-69</t>
  </si>
  <si>
    <t>MD-Radio-Diagnosis</t>
  </si>
  <si>
    <t>PG-15-68</t>
  </si>
  <si>
    <t>Dr. Vajra Veena Koneru</t>
  </si>
  <si>
    <t>PG-15-15</t>
  </si>
  <si>
    <t>Dr.Maram Suneetha</t>
  </si>
  <si>
    <t>PG-15-44</t>
  </si>
  <si>
    <t>Dr.Gaddam Sathvika</t>
  </si>
  <si>
    <t>PG-15-47</t>
  </si>
  <si>
    <t>Dr. Sri Lekha Sarvepalli</t>
  </si>
  <si>
    <t>MD-Dermatology</t>
  </si>
  <si>
    <t>PG-15-41</t>
  </si>
  <si>
    <t>Panuganti Prasad</t>
  </si>
  <si>
    <t>PG-15-72</t>
  </si>
  <si>
    <t>Bellapukonda Sri Vidya</t>
  </si>
  <si>
    <t>MD-Psychiatry</t>
  </si>
  <si>
    <t>PG-15-82</t>
  </si>
  <si>
    <t>Dr. Sriphani Kumar Koneru</t>
  </si>
  <si>
    <t>MS-Orthopaedics</t>
  </si>
  <si>
    <t>PG-15-81</t>
  </si>
  <si>
    <t>Dr. Sureddy Aravind</t>
  </si>
  <si>
    <t>PG-15-25</t>
  </si>
  <si>
    <t>Dr.Shaik Waseem Raza Ansari</t>
  </si>
  <si>
    <t>PG-15-64</t>
  </si>
  <si>
    <t>Dr.Voonna Charan Kumar</t>
  </si>
  <si>
    <t>PG-15-39</t>
  </si>
  <si>
    <t>Dr. Anusha Akkineni</t>
  </si>
  <si>
    <t>MS-ENT</t>
  </si>
  <si>
    <t>PG-15-43</t>
  </si>
  <si>
    <t>Dr.Oruganti Deva Shena</t>
  </si>
  <si>
    <t>PG-15-85</t>
  </si>
  <si>
    <t>Dr. Nagalla Vijay Krishna</t>
  </si>
  <si>
    <t>MS-General Surgery</t>
  </si>
  <si>
    <t>PG-15-89</t>
  </si>
  <si>
    <t>Dr. Bhargavi Uppala</t>
  </si>
  <si>
    <t>PG-15-45</t>
  </si>
  <si>
    <t>Dr. Kunapareddy Hari Kamal</t>
  </si>
  <si>
    <t>PG-15-88</t>
  </si>
  <si>
    <t>Dr. Garapati Puneeth</t>
  </si>
  <si>
    <t>PG-15-31</t>
  </si>
  <si>
    <t>Dr. Sajja Rohit</t>
  </si>
  <si>
    <t>PG-15-87</t>
  </si>
  <si>
    <t>Dr. Kodali Gopi</t>
  </si>
  <si>
    <t>PG-15-09</t>
  </si>
  <si>
    <t>Dr.Nutakki Madhuri</t>
  </si>
  <si>
    <t>PG-15-22</t>
  </si>
  <si>
    <t>Dr.Singamaneni Arun Mitra</t>
  </si>
  <si>
    <t>PG-15-28</t>
  </si>
  <si>
    <t>Dr.Jada Sudhakar</t>
  </si>
  <si>
    <t>PG-15-37</t>
  </si>
  <si>
    <t>Dr.Kedasi Raghu Ram</t>
  </si>
  <si>
    <t>PG-15-56</t>
  </si>
  <si>
    <t>PG-15-73</t>
  </si>
  <si>
    <t>Dr.V.V.Harika Majji</t>
  </si>
  <si>
    <t>PG-15-51</t>
  </si>
  <si>
    <t>Dr. Veena Potluri</t>
  </si>
  <si>
    <t>MD-Pathology</t>
  </si>
  <si>
    <t>PG-15-50</t>
  </si>
  <si>
    <t>PG-15-46</t>
  </si>
  <si>
    <t>Dr.Nutakki Sanjana</t>
  </si>
  <si>
    <t>PG-15-60</t>
  </si>
  <si>
    <t>Dr.Aningi Vaani Lalitya</t>
  </si>
  <si>
    <t>PG-15-61</t>
  </si>
  <si>
    <t>Dr.Nalamati Ramya</t>
  </si>
  <si>
    <t>PG - 16 - 29</t>
  </si>
  <si>
    <t>Dr. Saranya Lakshmi Nadikattu</t>
  </si>
  <si>
    <t>DGO</t>
  </si>
  <si>
    <t>M.Q</t>
  </si>
  <si>
    <t>PG - 16 - 95</t>
  </si>
  <si>
    <t>Dr. Suryapally Vipanchi</t>
  </si>
  <si>
    <t>PG - 16 - 28</t>
  </si>
  <si>
    <t>Dr.Lakshmi Kranthi.Mogallapu</t>
  </si>
  <si>
    <t>D CH</t>
  </si>
  <si>
    <t>PG - 16 - 94</t>
  </si>
  <si>
    <t>Dr.Divya Teja.Mugada</t>
  </si>
  <si>
    <t>DCH</t>
  </si>
  <si>
    <t>PG - 16 - 63</t>
  </si>
  <si>
    <t>Dr.Chintala.Hema Sri Rammam</t>
  </si>
  <si>
    <t>C.Q</t>
  </si>
  <si>
    <t>PG - 16 - 32</t>
  </si>
  <si>
    <t>Dr. Mopada.V.Jagan Meghana</t>
  </si>
  <si>
    <t>D-Ortho</t>
  </si>
  <si>
    <t>PG - 16 - 92</t>
  </si>
  <si>
    <t>Dr.Sarikonda.Prudwi Raj</t>
  </si>
  <si>
    <t>PG - 16 - 90</t>
  </si>
  <si>
    <t>Dr.Ravulapalii.RaviKiran</t>
  </si>
  <si>
    <t>PG - 16 - 89</t>
  </si>
  <si>
    <t>D A</t>
  </si>
  <si>
    <t>PG - 16 - 88</t>
  </si>
  <si>
    <t>Dr. Tadiparthi. RatnaSri</t>
  </si>
  <si>
    <t>DA</t>
  </si>
  <si>
    <t>PG - 16 - 46</t>
  </si>
  <si>
    <t>Dr.Dolly Sharon Yetcherla</t>
  </si>
  <si>
    <t>PG - 16 - 87</t>
  </si>
  <si>
    <t>Dr. Koneru. Prathik</t>
  </si>
  <si>
    <t>DMRD</t>
  </si>
  <si>
    <t>PG - 16 - 65</t>
  </si>
  <si>
    <t>Dr.Pilli.Vandana</t>
  </si>
  <si>
    <t>PG - 16 - 66</t>
  </si>
  <si>
    <t>Dr.Sindhuri.Gundu</t>
  </si>
  <si>
    <t>D O</t>
  </si>
  <si>
    <t>PG - 16 - 64</t>
  </si>
  <si>
    <t>Dr.Jada.Neelima</t>
  </si>
  <si>
    <t>DDVL</t>
  </si>
  <si>
    <t>PG - 16 - 83</t>
  </si>
  <si>
    <t>Dr.Sodisetti. Bhanu Prakash</t>
  </si>
  <si>
    <t>DTCD</t>
  </si>
  <si>
    <t>MQ</t>
  </si>
  <si>
    <t>CQ</t>
  </si>
  <si>
    <t>Dr. Gumpena. Narendra varma</t>
  </si>
  <si>
    <t>Regd.No</t>
  </si>
  <si>
    <t>Cate
gory</t>
  </si>
  <si>
    <t>Dr. Itha Muni Bhavani</t>
  </si>
  <si>
    <t>(2016-17)    DIPLOMA   PGs         (2018-Exam PGs)</t>
  </si>
  <si>
    <t>Dr.Damaramadugu
      Uma Mahesh</t>
  </si>
  <si>
    <t>Dr. Guntuboyina 
Arvind Anand</t>
  </si>
  <si>
    <t>Dr.Amballa
 Jagadeeswara Rao</t>
  </si>
  <si>
    <t>PASS</t>
  </si>
  <si>
    <t>Fail</t>
  </si>
  <si>
    <t>fail</t>
  </si>
  <si>
    <t>Dr.PINNAMANENI SIDDHARTHA Inst. OF MEDICAL SCIENCES &amp; RESEARCH FOUNDATION, CHINAAVUTAPALLI</t>
  </si>
  <si>
    <t>RESULT</t>
  </si>
  <si>
    <t>%</t>
  </si>
  <si>
    <t>PRINCIPAL</t>
  </si>
  <si>
    <t>Dr.PSN.Murthy</t>
  </si>
  <si>
    <t>Total Degree Students Appeared</t>
  </si>
  <si>
    <t>Total Diploma Students Appeared</t>
  </si>
  <si>
    <t>Appeared</t>
  </si>
  <si>
    <t>passed</t>
  </si>
  <si>
    <t>Regular Batch</t>
  </si>
  <si>
    <t>Degree &amp; Diploma  Total  :</t>
  </si>
  <si>
    <t>2017-18 PG RESULTS   (APRIL/MAY)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</si>
</sst>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1"/>
  <sheetViews>
    <sheetView tabSelected="1" topLeftCell="A67" workbookViewId="0">
      <selection activeCell="D83" sqref="D83"/>
    </sheetView>
  </sheetViews>
  <sheetFormatPr defaultRowHeight="15"/>
  <cols>
    <col min="1" max="1" width="5.42578125" customWidth="1"/>
    <col min="2" max="2" width="11.140625" customWidth="1"/>
    <col min="3" max="3" width="24.140625" customWidth="1"/>
    <col min="4" max="4" width="15.5703125" customWidth="1"/>
    <col min="5" max="5" width="6.85546875" customWidth="1"/>
    <col min="7" max="7" width="8.28515625" customWidth="1"/>
    <col min="8" max="8" width="6.7109375" customWidth="1"/>
  </cols>
  <sheetData>
    <row r="1" spans="1:8" ht="42.75" customHeight="1">
      <c r="A1" s="49" t="s">
        <v>185</v>
      </c>
      <c r="B1" s="49"/>
      <c r="C1" s="49"/>
      <c r="D1" s="49"/>
      <c r="E1" s="49"/>
      <c r="F1" s="49"/>
      <c r="G1" s="49"/>
      <c r="H1" s="49"/>
    </row>
    <row r="2" spans="1:8" ht="18.75">
      <c r="A2" s="7"/>
      <c r="B2" s="8"/>
      <c r="C2" s="50" t="s">
        <v>196</v>
      </c>
      <c r="D2" s="50"/>
      <c r="E2" s="50"/>
      <c r="F2" s="50"/>
      <c r="G2" s="2"/>
      <c r="H2" s="6"/>
    </row>
    <row r="3" spans="1:8" ht="27.95" customHeight="1">
      <c r="A3" s="32" t="s">
        <v>0</v>
      </c>
      <c r="B3" s="4" t="s">
        <v>1</v>
      </c>
      <c r="C3" s="18" t="s">
        <v>2</v>
      </c>
      <c r="D3" s="18" t="s">
        <v>3</v>
      </c>
      <c r="E3" s="37" t="s">
        <v>176</v>
      </c>
      <c r="F3" s="1" t="s">
        <v>175</v>
      </c>
      <c r="G3" s="24" t="s">
        <v>186</v>
      </c>
      <c r="H3" s="3" t="s">
        <v>187</v>
      </c>
    </row>
    <row r="4" spans="1:8" ht="27.95" customHeight="1">
      <c r="A4" s="13">
        <v>1</v>
      </c>
      <c r="B4" s="14" t="s">
        <v>4</v>
      </c>
      <c r="C4" s="19" t="s">
        <v>5</v>
      </c>
      <c r="D4" s="19" t="s">
        <v>6</v>
      </c>
      <c r="E4" s="15" t="s">
        <v>172</v>
      </c>
      <c r="F4" s="13">
        <v>1563341</v>
      </c>
      <c r="G4" s="16" t="s">
        <v>182</v>
      </c>
      <c r="H4" s="46">
        <v>1</v>
      </c>
    </row>
    <row r="5" spans="1:8" ht="27.95" customHeight="1">
      <c r="A5" s="13">
        <v>2</v>
      </c>
      <c r="B5" s="14" t="s">
        <v>7</v>
      </c>
      <c r="C5" s="19" t="s">
        <v>8</v>
      </c>
      <c r="D5" s="19" t="s">
        <v>6</v>
      </c>
      <c r="E5" s="15" t="s">
        <v>172</v>
      </c>
      <c r="F5" s="13">
        <v>1563327</v>
      </c>
      <c r="G5" s="16" t="s">
        <v>182</v>
      </c>
      <c r="H5" s="47"/>
    </row>
    <row r="6" spans="1:8" ht="27.95" customHeight="1">
      <c r="A6" s="13">
        <v>3</v>
      </c>
      <c r="B6" s="14" t="s">
        <v>9</v>
      </c>
      <c r="C6" s="20" t="s">
        <v>10</v>
      </c>
      <c r="D6" s="19" t="s">
        <v>6</v>
      </c>
      <c r="E6" s="15" t="s">
        <v>172</v>
      </c>
      <c r="F6" s="13">
        <v>1563346</v>
      </c>
      <c r="G6" s="16" t="s">
        <v>182</v>
      </c>
      <c r="H6" s="47"/>
    </row>
    <row r="7" spans="1:8" ht="27.95" customHeight="1">
      <c r="A7" s="13">
        <v>4</v>
      </c>
      <c r="B7" s="14" t="s">
        <v>11</v>
      </c>
      <c r="C7" s="19" t="s">
        <v>12</v>
      </c>
      <c r="D7" s="19" t="s">
        <v>6</v>
      </c>
      <c r="E7" s="15" t="s">
        <v>172</v>
      </c>
      <c r="F7" s="13">
        <v>1563336</v>
      </c>
      <c r="G7" s="16" t="s">
        <v>182</v>
      </c>
      <c r="H7" s="47"/>
    </row>
    <row r="8" spans="1:8" ht="27.95" customHeight="1">
      <c r="A8" s="13">
        <v>5</v>
      </c>
      <c r="B8" s="14" t="s">
        <v>13</v>
      </c>
      <c r="C8" s="19" t="s">
        <v>14</v>
      </c>
      <c r="D8" s="19" t="s">
        <v>6</v>
      </c>
      <c r="E8" s="15" t="s">
        <v>172</v>
      </c>
      <c r="F8" s="13">
        <v>1563325</v>
      </c>
      <c r="G8" s="16" t="s">
        <v>182</v>
      </c>
      <c r="H8" s="47"/>
    </row>
    <row r="9" spans="1:8" ht="27.95" customHeight="1">
      <c r="A9" s="13">
        <v>6</v>
      </c>
      <c r="B9" s="14" t="s">
        <v>15</v>
      </c>
      <c r="C9" s="19" t="s">
        <v>16</v>
      </c>
      <c r="D9" s="19" t="s">
        <v>6</v>
      </c>
      <c r="E9" s="15" t="s">
        <v>172</v>
      </c>
      <c r="F9" s="13">
        <v>1563315</v>
      </c>
      <c r="G9" s="16" t="s">
        <v>182</v>
      </c>
      <c r="H9" s="47"/>
    </row>
    <row r="10" spans="1:8" ht="27.95" customHeight="1">
      <c r="A10" s="13">
        <v>7</v>
      </c>
      <c r="B10" s="14" t="s">
        <v>17</v>
      </c>
      <c r="C10" s="19" t="s">
        <v>18</v>
      </c>
      <c r="D10" s="19" t="s">
        <v>6</v>
      </c>
      <c r="E10" s="15" t="s">
        <v>173</v>
      </c>
      <c r="F10" s="13">
        <v>1563349</v>
      </c>
      <c r="G10" s="16" t="s">
        <v>182</v>
      </c>
      <c r="H10" s="47"/>
    </row>
    <row r="11" spans="1:8" ht="27.95" customHeight="1">
      <c r="A11" s="13">
        <v>8</v>
      </c>
      <c r="B11" s="14" t="s">
        <v>19</v>
      </c>
      <c r="C11" s="19" t="s">
        <v>20</v>
      </c>
      <c r="D11" s="19" t="s">
        <v>6</v>
      </c>
      <c r="E11" s="15" t="s">
        <v>173</v>
      </c>
      <c r="F11" s="13">
        <v>1563352</v>
      </c>
      <c r="G11" s="16" t="s">
        <v>182</v>
      </c>
      <c r="H11" s="47"/>
    </row>
    <row r="12" spans="1:8" ht="27.95" customHeight="1">
      <c r="A12" s="13">
        <v>9</v>
      </c>
      <c r="B12" s="14" t="s">
        <v>21</v>
      </c>
      <c r="C12" s="19" t="s">
        <v>22</v>
      </c>
      <c r="D12" s="19" t="s">
        <v>6</v>
      </c>
      <c r="E12" s="15" t="s">
        <v>173</v>
      </c>
      <c r="F12" s="13">
        <v>1563326</v>
      </c>
      <c r="G12" s="16" t="s">
        <v>182</v>
      </c>
      <c r="H12" s="47"/>
    </row>
    <row r="13" spans="1:8" ht="27.95" customHeight="1">
      <c r="A13" s="13">
        <v>10</v>
      </c>
      <c r="B13" s="14" t="s">
        <v>23</v>
      </c>
      <c r="C13" s="19" t="s">
        <v>24</v>
      </c>
      <c r="D13" s="19" t="s">
        <v>6</v>
      </c>
      <c r="E13" s="15" t="s">
        <v>173</v>
      </c>
      <c r="F13" s="13">
        <v>1563312</v>
      </c>
      <c r="G13" s="16" t="s">
        <v>182</v>
      </c>
      <c r="H13" s="47"/>
    </row>
    <row r="14" spans="1:8" ht="27.95" customHeight="1">
      <c r="A14" s="13">
        <v>11</v>
      </c>
      <c r="B14" s="14" t="s">
        <v>25</v>
      </c>
      <c r="C14" s="19" t="s">
        <v>26</v>
      </c>
      <c r="D14" s="19" t="s">
        <v>6</v>
      </c>
      <c r="E14" s="15" t="s">
        <v>173</v>
      </c>
      <c r="F14" s="13">
        <v>1563304</v>
      </c>
      <c r="G14" s="16" t="s">
        <v>182</v>
      </c>
      <c r="H14" s="47"/>
    </row>
    <row r="15" spans="1:8" ht="27.95" customHeight="1">
      <c r="A15" s="13">
        <v>12</v>
      </c>
      <c r="B15" s="14" t="s">
        <v>27</v>
      </c>
      <c r="C15" s="19" t="s">
        <v>28</v>
      </c>
      <c r="D15" s="19" t="s">
        <v>6</v>
      </c>
      <c r="E15" s="15" t="s">
        <v>173</v>
      </c>
      <c r="F15" s="13">
        <v>1563322</v>
      </c>
      <c r="G15" s="16" t="s">
        <v>182</v>
      </c>
      <c r="H15" s="48"/>
    </row>
    <row r="16" spans="1:8" ht="27.95" customHeight="1">
      <c r="A16" s="13">
        <v>13</v>
      </c>
      <c r="B16" s="14" t="s">
        <v>29</v>
      </c>
      <c r="C16" s="19" t="s">
        <v>30</v>
      </c>
      <c r="D16" s="19" t="s">
        <v>31</v>
      </c>
      <c r="E16" s="15" t="s">
        <v>172</v>
      </c>
      <c r="F16" s="13">
        <v>1563311</v>
      </c>
      <c r="G16" s="16" t="s">
        <v>182</v>
      </c>
      <c r="H16" s="46">
        <v>1</v>
      </c>
    </row>
    <row r="17" spans="1:8" ht="27.95" customHeight="1">
      <c r="A17" s="28">
        <v>14</v>
      </c>
      <c r="B17" s="29" t="s">
        <v>32</v>
      </c>
      <c r="C17" s="30" t="s">
        <v>33</v>
      </c>
      <c r="D17" s="30" t="s">
        <v>31</v>
      </c>
      <c r="E17" s="31" t="s">
        <v>172</v>
      </c>
      <c r="F17" s="28">
        <v>1563358</v>
      </c>
      <c r="G17" s="42" t="s">
        <v>182</v>
      </c>
      <c r="H17" s="47"/>
    </row>
    <row r="18" spans="1:8" ht="27.95" customHeight="1">
      <c r="A18" s="13">
        <v>15</v>
      </c>
      <c r="B18" s="14" t="s">
        <v>34</v>
      </c>
      <c r="C18" s="19" t="s">
        <v>35</v>
      </c>
      <c r="D18" s="19" t="s">
        <v>31</v>
      </c>
      <c r="E18" s="15" t="s">
        <v>173</v>
      </c>
      <c r="F18" s="13">
        <v>1563329</v>
      </c>
      <c r="G18" s="16" t="s">
        <v>182</v>
      </c>
      <c r="H18" s="48"/>
    </row>
    <row r="19" spans="1:8" ht="27.95" customHeight="1">
      <c r="A19" s="13">
        <v>16</v>
      </c>
      <c r="B19" s="14" t="s">
        <v>36</v>
      </c>
      <c r="C19" s="19" t="s">
        <v>37</v>
      </c>
      <c r="D19" s="19" t="s">
        <v>38</v>
      </c>
      <c r="E19" s="15" t="s">
        <v>172</v>
      </c>
      <c r="F19" s="13">
        <v>1563343</v>
      </c>
      <c r="G19" s="16" t="s">
        <v>182</v>
      </c>
      <c r="H19" s="46">
        <v>1</v>
      </c>
    </row>
    <row r="20" spans="1:8" ht="27.95" customHeight="1">
      <c r="A20" s="13">
        <v>17</v>
      </c>
      <c r="B20" s="14" t="s">
        <v>39</v>
      </c>
      <c r="C20" s="19" t="s">
        <v>40</v>
      </c>
      <c r="D20" s="19" t="s">
        <v>38</v>
      </c>
      <c r="E20" s="15" t="s">
        <v>173</v>
      </c>
      <c r="F20" s="13">
        <v>1563314</v>
      </c>
      <c r="G20" s="16" t="s">
        <v>182</v>
      </c>
      <c r="H20" s="48"/>
    </row>
    <row r="21" spans="1:8" ht="27.95" customHeight="1">
      <c r="A21" s="13">
        <v>18</v>
      </c>
      <c r="B21" s="14" t="s">
        <v>41</v>
      </c>
      <c r="C21" s="19" t="s">
        <v>42</v>
      </c>
      <c r="D21" s="19" t="s">
        <v>43</v>
      </c>
      <c r="E21" s="15" t="s">
        <v>172</v>
      </c>
      <c r="F21" s="13">
        <v>1563355</v>
      </c>
      <c r="G21" s="16" t="s">
        <v>182</v>
      </c>
      <c r="H21" s="46">
        <v>1</v>
      </c>
    </row>
    <row r="22" spans="1:8" ht="27.95" customHeight="1">
      <c r="A22" s="13">
        <v>19</v>
      </c>
      <c r="B22" s="14" t="s">
        <v>44</v>
      </c>
      <c r="C22" s="19" t="s">
        <v>45</v>
      </c>
      <c r="D22" s="19" t="s">
        <v>43</v>
      </c>
      <c r="E22" s="15" t="s">
        <v>173</v>
      </c>
      <c r="F22" s="13">
        <v>1563301</v>
      </c>
      <c r="G22" s="16" t="s">
        <v>182</v>
      </c>
      <c r="H22" s="48"/>
    </row>
    <row r="23" spans="1:8" ht="27.95" customHeight="1">
      <c r="A23" s="13">
        <v>20</v>
      </c>
      <c r="B23" s="14" t="s">
        <v>47</v>
      </c>
      <c r="C23" s="19" t="s">
        <v>48</v>
      </c>
      <c r="D23" s="19" t="s">
        <v>46</v>
      </c>
      <c r="E23" s="15" t="s">
        <v>172</v>
      </c>
      <c r="F23" s="13">
        <v>1563313</v>
      </c>
      <c r="G23" s="16" t="s">
        <v>182</v>
      </c>
      <c r="H23" s="46">
        <v>1</v>
      </c>
    </row>
    <row r="24" spans="1:8" ht="27.95" customHeight="1">
      <c r="A24" s="13">
        <v>21</v>
      </c>
      <c r="B24" s="14" t="s">
        <v>49</v>
      </c>
      <c r="C24" s="19" t="s">
        <v>50</v>
      </c>
      <c r="D24" s="19" t="s">
        <v>46</v>
      </c>
      <c r="E24" s="15" t="s">
        <v>172</v>
      </c>
      <c r="F24" s="13">
        <v>1563330</v>
      </c>
      <c r="G24" s="16" t="s">
        <v>182</v>
      </c>
      <c r="H24" s="47"/>
    </row>
    <row r="25" spans="1:8" ht="27.95" customHeight="1">
      <c r="A25" s="13">
        <v>22</v>
      </c>
      <c r="B25" s="14" t="s">
        <v>51</v>
      </c>
      <c r="C25" s="19" t="s">
        <v>52</v>
      </c>
      <c r="D25" s="19" t="s">
        <v>46</v>
      </c>
      <c r="E25" s="15" t="s">
        <v>173</v>
      </c>
      <c r="F25" s="45">
        <v>1563307</v>
      </c>
      <c r="G25" s="16" t="s">
        <v>182</v>
      </c>
      <c r="H25" s="47"/>
    </row>
    <row r="26" spans="1:8" ht="27.95" customHeight="1">
      <c r="A26" s="13">
        <v>23</v>
      </c>
      <c r="B26" s="14" t="s">
        <v>53</v>
      </c>
      <c r="C26" s="19" t="s">
        <v>54</v>
      </c>
      <c r="D26" s="19" t="s">
        <v>46</v>
      </c>
      <c r="E26" s="15" t="s">
        <v>173</v>
      </c>
      <c r="F26" s="13">
        <v>1563310</v>
      </c>
      <c r="G26" s="16" t="s">
        <v>182</v>
      </c>
      <c r="H26" s="47"/>
    </row>
    <row r="27" spans="1:8" ht="27.95" customHeight="1">
      <c r="A27" s="13">
        <v>24</v>
      </c>
      <c r="B27" s="14" t="s">
        <v>55</v>
      </c>
      <c r="C27" s="19" t="s">
        <v>56</v>
      </c>
      <c r="D27" s="19" t="s">
        <v>46</v>
      </c>
      <c r="E27" s="15" t="s">
        <v>173</v>
      </c>
      <c r="F27" s="13">
        <v>1563324</v>
      </c>
      <c r="G27" s="16" t="s">
        <v>182</v>
      </c>
      <c r="H27" s="48"/>
    </row>
    <row r="28" spans="1:8" ht="27.95" customHeight="1">
      <c r="A28" s="13">
        <v>25</v>
      </c>
      <c r="B28" s="14" t="s">
        <v>57</v>
      </c>
      <c r="C28" s="19" t="s">
        <v>58</v>
      </c>
      <c r="D28" s="19" t="s">
        <v>59</v>
      </c>
      <c r="E28" s="15" t="s">
        <v>172</v>
      </c>
      <c r="F28" s="13">
        <v>1563353</v>
      </c>
      <c r="G28" s="16" t="s">
        <v>182</v>
      </c>
      <c r="H28" s="46">
        <v>1</v>
      </c>
    </row>
    <row r="29" spans="1:8" ht="27.95" customHeight="1">
      <c r="A29" s="13">
        <v>26</v>
      </c>
      <c r="B29" s="14" t="s">
        <v>60</v>
      </c>
      <c r="C29" s="20" t="s">
        <v>180</v>
      </c>
      <c r="D29" s="19" t="s">
        <v>59</v>
      </c>
      <c r="E29" s="15" t="s">
        <v>172</v>
      </c>
      <c r="F29" s="13">
        <v>1563320</v>
      </c>
      <c r="G29" s="16" t="s">
        <v>182</v>
      </c>
      <c r="H29" s="47"/>
    </row>
    <row r="30" spans="1:8" ht="27.95" customHeight="1">
      <c r="A30" s="13">
        <v>27</v>
      </c>
      <c r="B30" s="14" t="s">
        <v>61</v>
      </c>
      <c r="C30" s="19" t="s">
        <v>62</v>
      </c>
      <c r="D30" s="19" t="s">
        <v>59</v>
      </c>
      <c r="E30" s="15" t="s">
        <v>173</v>
      </c>
      <c r="F30" s="13">
        <v>1563338</v>
      </c>
      <c r="G30" s="16" t="s">
        <v>182</v>
      </c>
      <c r="H30" s="47"/>
    </row>
    <row r="31" spans="1:8" ht="27.95" customHeight="1">
      <c r="A31" s="13">
        <v>28</v>
      </c>
      <c r="B31" s="14" t="s">
        <v>63</v>
      </c>
      <c r="C31" s="19" t="s">
        <v>64</v>
      </c>
      <c r="D31" s="19" t="s">
        <v>59</v>
      </c>
      <c r="E31" s="15" t="s">
        <v>173</v>
      </c>
      <c r="F31" s="13">
        <v>1563306</v>
      </c>
      <c r="G31" s="16" t="s">
        <v>182</v>
      </c>
      <c r="H31" s="47"/>
    </row>
    <row r="32" spans="1:8" ht="27.95" customHeight="1">
      <c r="A32" s="13">
        <v>29</v>
      </c>
      <c r="B32" s="14" t="s">
        <v>65</v>
      </c>
      <c r="C32" s="20" t="s">
        <v>181</v>
      </c>
      <c r="D32" s="19" t="s">
        <v>59</v>
      </c>
      <c r="E32" s="15" t="s">
        <v>173</v>
      </c>
      <c r="F32" s="13">
        <v>1563321</v>
      </c>
      <c r="G32" s="16" t="s">
        <v>182</v>
      </c>
      <c r="H32" s="48"/>
    </row>
    <row r="33" spans="1:8" ht="27.95" customHeight="1">
      <c r="A33" s="13">
        <v>30</v>
      </c>
      <c r="B33" s="14" t="s">
        <v>67</v>
      </c>
      <c r="C33" s="19" t="s">
        <v>68</v>
      </c>
      <c r="D33" s="19" t="s">
        <v>66</v>
      </c>
      <c r="E33" s="15" t="s">
        <v>172</v>
      </c>
      <c r="F33" s="13">
        <v>1563351</v>
      </c>
      <c r="G33" s="16" t="s">
        <v>182</v>
      </c>
      <c r="H33" s="46">
        <v>1</v>
      </c>
    </row>
    <row r="34" spans="1:8" ht="27.95" customHeight="1">
      <c r="A34" s="13">
        <v>31</v>
      </c>
      <c r="B34" s="14" t="s">
        <v>69</v>
      </c>
      <c r="C34" s="20" t="s">
        <v>70</v>
      </c>
      <c r="D34" s="19" t="s">
        <v>66</v>
      </c>
      <c r="E34" s="15" t="s">
        <v>173</v>
      </c>
      <c r="F34" s="13">
        <v>1563347</v>
      </c>
      <c r="G34" s="16" t="s">
        <v>182</v>
      </c>
      <c r="H34" s="47"/>
    </row>
    <row r="35" spans="1:8" ht="27.95" customHeight="1">
      <c r="A35" s="13">
        <v>32</v>
      </c>
      <c r="B35" s="14" t="s">
        <v>71</v>
      </c>
      <c r="C35" s="19" t="s">
        <v>72</v>
      </c>
      <c r="D35" s="19" t="s">
        <v>66</v>
      </c>
      <c r="E35" s="15" t="s">
        <v>173</v>
      </c>
      <c r="F35" s="13">
        <v>1563317</v>
      </c>
      <c r="G35" s="16" t="s">
        <v>182</v>
      </c>
      <c r="H35" s="48"/>
    </row>
    <row r="36" spans="1:8" ht="27.95" customHeight="1">
      <c r="A36" s="13">
        <v>33</v>
      </c>
      <c r="B36" s="14" t="s">
        <v>73</v>
      </c>
      <c r="C36" s="19" t="s">
        <v>74</v>
      </c>
      <c r="D36" s="19" t="s">
        <v>75</v>
      </c>
      <c r="E36" s="15" t="s">
        <v>172</v>
      </c>
      <c r="F36" s="13">
        <v>1563342</v>
      </c>
      <c r="G36" s="16" t="s">
        <v>182</v>
      </c>
      <c r="H36" s="46">
        <v>1</v>
      </c>
    </row>
    <row r="37" spans="1:8" ht="27.95" customHeight="1">
      <c r="A37" s="13">
        <v>34</v>
      </c>
      <c r="B37" s="14" t="s">
        <v>76</v>
      </c>
      <c r="C37" s="19" t="s">
        <v>77</v>
      </c>
      <c r="D37" s="19" t="s">
        <v>75</v>
      </c>
      <c r="E37" s="15" t="s">
        <v>173</v>
      </c>
      <c r="F37" s="13">
        <v>1563337</v>
      </c>
      <c r="G37" s="16" t="s">
        <v>182</v>
      </c>
      <c r="H37" s="48"/>
    </row>
    <row r="38" spans="1:8" ht="27.95" customHeight="1">
      <c r="A38" s="13">
        <v>35</v>
      </c>
      <c r="B38" s="14" t="s">
        <v>78</v>
      </c>
      <c r="C38" s="19" t="s">
        <v>79</v>
      </c>
      <c r="D38" s="19" t="s">
        <v>80</v>
      </c>
      <c r="E38" s="15" t="s">
        <v>172</v>
      </c>
      <c r="F38" s="13">
        <v>1563308</v>
      </c>
      <c r="G38" s="16" t="s">
        <v>182</v>
      </c>
      <c r="H38" s="23">
        <v>1</v>
      </c>
    </row>
    <row r="39" spans="1:8" ht="27.95" customHeight="1">
      <c r="A39" s="13">
        <v>36</v>
      </c>
      <c r="B39" s="14" t="s">
        <v>81</v>
      </c>
      <c r="C39" s="19" t="s">
        <v>82</v>
      </c>
      <c r="D39" s="19" t="s">
        <v>83</v>
      </c>
      <c r="E39" s="15" t="s">
        <v>172</v>
      </c>
      <c r="F39" s="13">
        <v>1563344</v>
      </c>
      <c r="G39" s="16" t="s">
        <v>182</v>
      </c>
      <c r="H39" s="46">
        <v>1</v>
      </c>
    </row>
    <row r="40" spans="1:8" ht="27.95" customHeight="1">
      <c r="A40" s="13">
        <v>37</v>
      </c>
      <c r="B40" s="14" t="s">
        <v>84</v>
      </c>
      <c r="C40" s="19" t="s">
        <v>85</v>
      </c>
      <c r="D40" s="19" t="s">
        <v>83</v>
      </c>
      <c r="E40" s="15" t="s">
        <v>172</v>
      </c>
      <c r="F40" s="13">
        <v>1563348</v>
      </c>
      <c r="G40" s="16" t="s">
        <v>182</v>
      </c>
      <c r="H40" s="47"/>
    </row>
    <row r="41" spans="1:8" ht="27.95" customHeight="1">
      <c r="A41" s="13">
        <v>38</v>
      </c>
      <c r="B41" s="14" t="s">
        <v>86</v>
      </c>
      <c r="C41" s="19" t="s">
        <v>87</v>
      </c>
      <c r="D41" s="19" t="s">
        <v>83</v>
      </c>
      <c r="E41" s="15" t="s">
        <v>173</v>
      </c>
      <c r="F41" s="13">
        <v>1563357</v>
      </c>
      <c r="G41" s="16" t="s">
        <v>182</v>
      </c>
      <c r="H41" s="47"/>
    </row>
    <row r="42" spans="1:8" ht="27.95" customHeight="1">
      <c r="A42" s="13">
        <v>39</v>
      </c>
      <c r="B42" s="14" t="s">
        <v>88</v>
      </c>
      <c r="C42" s="19" t="s">
        <v>89</v>
      </c>
      <c r="D42" s="19" t="s">
        <v>83</v>
      </c>
      <c r="E42" s="15" t="s">
        <v>173</v>
      </c>
      <c r="F42" s="13">
        <v>1563356</v>
      </c>
      <c r="G42" s="16" t="s">
        <v>182</v>
      </c>
      <c r="H42" s="48"/>
    </row>
    <row r="43" spans="1:8" ht="27.95" customHeight="1">
      <c r="A43" s="9">
        <v>40</v>
      </c>
      <c r="B43" s="10" t="s">
        <v>90</v>
      </c>
      <c r="C43" s="21" t="s">
        <v>91</v>
      </c>
      <c r="D43" s="21" t="s">
        <v>92</v>
      </c>
      <c r="E43" s="11" t="s">
        <v>172</v>
      </c>
      <c r="F43" s="9">
        <v>1563303</v>
      </c>
      <c r="G43" s="12" t="s">
        <v>183</v>
      </c>
      <c r="H43" s="46">
        <v>0.5</v>
      </c>
    </row>
    <row r="44" spans="1:8" ht="27.95" customHeight="1">
      <c r="A44" s="13">
        <v>41</v>
      </c>
      <c r="B44" s="14" t="s">
        <v>93</v>
      </c>
      <c r="C44" s="19" t="s">
        <v>94</v>
      </c>
      <c r="D44" s="19" t="s">
        <v>92</v>
      </c>
      <c r="E44" s="15" t="s">
        <v>173</v>
      </c>
      <c r="F44" s="13">
        <v>1563335</v>
      </c>
      <c r="G44" s="16" t="s">
        <v>182</v>
      </c>
      <c r="H44" s="48"/>
    </row>
    <row r="45" spans="1:8" ht="27.95" customHeight="1">
      <c r="A45" s="13">
        <v>42</v>
      </c>
      <c r="B45" s="14" t="s">
        <v>95</v>
      </c>
      <c r="C45" s="19" t="s">
        <v>96</v>
      </c>
      <c r="D45" s="19" t="s">
        <v>97</v>
      </c>
      <c r="E45" s="15" t="s">
        <v>172</v>
      </c>
      <c r="F45" s="13">
        <v>1563331</v>
      </c>
      <c r="G45" s="16" t="s">
        <v>182</v>
      </c>
      <c r="H45" s="46">
        <v>0.75</v>
      </c>
    </row>
    <row r="46" spans="1:8" ht="27.95" customHeight="1">
      <c r="A46" s="9">
        <v>43</v>
      </c>
      <c r="B46" s="10" t="s">
        <v>98</v>
      </c>
      <c r="C46" s="21" t="s">
        <v>99</v>
      </c>
      <c r="D46" s="21" t="s">
        <v>97</v>
      </c>
      <c r="E46" s="11" t="s">
        <v>172</v>
      </c>
      <c r="F46" s="9">
        <v>1563309</v>
      </c>
      <c r="G46" s="12" t="s">
        <v>183</v>
      </c>
      <c r="H46" s="47"/>
    </row>
    <row r="47" spans="1:8" ht="27.95" customHeight="1">
      <c r="A47" s="13">
        <v>44</v>
      </c>
      <c r="B47" s="14" t="s">
        <v>100</v>
      </c>
      <c r="C47" s="19" t="s">
        <v>101</v>
      </c>
      <c r="D47" s="19" t="s">
        <v>97</v>
      </c>
      <c r="E47" s="15" t="s">
        <v>172</v>
      </c>
      <c r="F47" s="13">
        <v>1563323</v>
      </c>
      <c r="G47" s="16" t="s">
        <v>182</v>
      </c>
      <c r="H47" s="47"/>
    </row>
    <row r="48" spans="1:8" ht="27.95" customHeight="1">
      <c r="A48" s="13">
        <v>45</v>
      </c>
      <c r="B48" s="14" t="s">
        <v>102</v>
      </c>
      <c r="C48" s="19" t="s">
        <v>103</v>
      </c>
      <c r="D48" s="19" t="s">
        <v>97</v>
      </c>
      <c r="E48" s="15" t="s">
        <v>172</v>
      </c>
      <c r="F48" s="13">
        <v>1563318</v>
      </c>
      <c r="G48" s="16" t="s">
        <v>182</v>
      </c>
      <c r="H48" s="47"/>
    </row>
    <row r="49" spans="1:8" ht="27.95" customHeight="1">
      <c r="A49" s="13">
        <v>46</v>
      </c>
      <c r="B49" s="14" t="s">
        <v>104</v>
      </c>
      <c r="C49" s="19" t="s">
        <v>105</v>
      </c>
      <c r="D49" s="19" t="s">
        <v>97</v>
      </c>
      <c r="E49" s="15" t="s">
        <v>172</v>
      </c>
      <c r="F49" s="13">
        <v>1563340</v>
      </c>
      <c r="G49" s="16" t="s">
        <v>182</v>
      </c>
      <c r="H49" s="47"/>
    </row>
    <row r="50" spans="1:8" ht="27.95" customHeight="1">
      <c r="A50" s="9">
        <v>47</v>
      </c>
      <c r="B50" s="10" t="s">
        <v>106</v>
      </c>
      <c r="C50" s="21" t="s">
        <v>107</v>
      </c>
      <c r="D50" s="21" t="s">
        <v>97</v>
      </c>
      <c r="E50" s="11" t="s">
        <v>172</v>
      </c>
      <c r="F50" s="9">
        <v>1563319</v>
      </c>
      <c r="G50" s="12" t="s">
        <v>183</v>
      </c>
      <c r="H50" s="47"/>
    </row>
    <row r="51" spans="1:8" ht="27.95" customHeight="1">
      <c r="A51" s="13">
        <v>48</v>
      </c>
      <c r="B51" s="14" t="s">
        <v>108</v>
      </c>
      <c r="C51" s="19" t="s">
        <v>109</v>
      </c>
      <c r="D51" s="19" t="s">
        <v>97</v>
      </c>
      <c r="E51" s="15" t="s">
        <v>173</v>
      </c>
      <c r="F51" s="13">
        <v>1563334</v>
      </c>
      <c r="G51" s="16" t="s">
        <v>182</v>
      </c>
      <c r="H51" s="47"/>
    </row>
    <row r="52" spans="1:8" ht="27.95" customHeight="1">
      <c r="A52" s="13">
        <v>49</v>
      </c>
      <c r="B52" s="14" t="s">
        <v>110</v>
      </c>
      <c r="C52" s="19" t="s">
        <v>111</v>
      </c>
      <c r="D52" s="19" t="s">
        <v>97</v>
      </c>
      <c r="E52" s="15" t="s">
        <v>173</v>
      </c>
      <c r="F52" s="13">
        <v>1563305</v>
      </c>
      <c r="G52" s="16" t="s">
        <v>182</v>
      </c>
      <c r="H52" s="47"/>
    </row>
    <row r="53" spans="1:8" ht="27.95" customHeight="1">
      <c r="A53" s="13">
        <v>50</v>
      </c>
      <c r="B53" s="14" t="s">
        <v>112</v>
      </c>
      <c r="C53" s="19" t="s">
        <v>113</v>
      </c>
      <c r="D53" s="19" t="s">
        <v>97</v>
      </c>
      <c r="E53" s="15" t="s">
        <v>173</v>
      </c>
      <c r="F53" s="13">
        <v>1563345</v>
      </c>
      <c r="G53" s="16" t="s">
        <v>182</v>
      </c>
      <c r="H53" s="47"/>
    </row>
    <row r="54" spans="1:8" ht="27.95" customHeight="1">
      <c r="A54" s="13">
        <v>51</v>
      </c>
      <c r="B54" s="14" t="s">
        <v>114</v>
      </c>
      <c r="C54" s="19" t="s">
        <v>115</v>
      </c>
      <c r="D54" s="19" t="s">
        <v>97</v>
      </c>
      <c r="E54" s="15" t="s">
        <v>173</v>
      </c>
      <c r="F54" s="13">
        <v>1563339</v>
      </c>
      <c r="G54" s="16" t="s">
        <v>182</v>
      </c>
      <c r="H54" s="47"/>
    </row>
    <row r="55" spans="1:8" ht="27.95" customHeight="1">
      <c r="A55" s="9">
        <v>52</v>
      </c>
      <c r="B55" s="10" t="s">
        <v>116</v>
      </c>
      <c r="C55" s="22" t="s">
        <v>179</v>
      </c>
      <c r="D55" s="21" t="s">
        <v>97</v>
      </c>
      <c r="E55" s="11" t="s">
        <v>173</v>
      </c>
      <c r="F55" s="9">
        <v>1563316</v>
      </c>
      <c r="G55" s="12" t="s">
        <v>183</v>
      </c>
      <c r="H55" s="47"/>
    </row>
    <row r="56" spans="1:8" ht="27.95" customHeight="1">
      <c r="A56" s="13">
        <v>53</v>
      </c>
      <c r="B56" s="14" t="s">
        <v>117</v>
      </c>
      <c r="C56" s="19" t="s">
        <v>118</v>
      </c>
      <c r="D56" s="19" t="s">
        <v>97</v>
      </c>
      <c r="E56" s="15" t="s">
        <v>173</v>
      </c>
      <c r="F56" s="13">
        <v>1563350</v>
      </c>
      <c r="G56" s="16" t="s">
        <v>182</v>
      </c>
      <c r="H56" s="48"/>
    </row>
    <row r="57" spans="1:8" ht="27.95" customHeight="1">
      <c r="A57" s="9">
        <v>54</v>
      </c>
      <c r="B57" s="10" t="s">
        <v>119</v>
      </c>
      <c r="C57" s="21" t="s">
        <v>120</v>
      </c>
      <c r="D57" s="21" t="s">
        <v>121</v>
      </c>
      <c r="E57" s="11" t="s">
        <v>172</v>
      </c>
      <c r="F57" s="9">
        <v>1563354</v>
      </c>
      <c r="G57" s="12" t="s">
        <v>183</v>
      </c>
      <c r="H57" s="46">
        <v>0.8</v>
      </c>
    </row>
    <row r="58" spans="1:8" ht="27.95" customHeight="1">
      <c r="A58" s="13">
        <v>55</v>
      </c>
      <c r="B58" s="14" t="s">
        <v>122</v>
      </c>
      <c r="C58" s="20" t="s">
        <v>177</v>
      </c>
      <c r="D58" s="19" t="s">
        <v>121</v>
      </c>
      <c r="E58" s="15" t="s">
        <v>172</v>
      </c>
      <c r="F58" s="13">
        <v>1563328</v>
      </c>
      <c r="G58" s="16" t="s">
        <v>182</v>
      </c>
      <c r="H58" s="47"/>
    </row>
    <row r="59" spans="1:8" ht="27.95" customHeight="1">
      <c r="A59" s="13">
        <v>56</v>
      </c>
      <c r="B59" s="14" t="s">
        <v>123</v>
      </c>
      <c r="C59" s="19" t="s">
        <v>124</v>
      </c>
      <c r="D59" s="19" t="s">
        <v>121</v>
      </c>
      <c r="E59" s="15" t="s">
        <v>173</v>
      </c>
      <c r="F59" s="13">
        <v>1563333</v>
      </c>
      <c r="G59" s="16" t="s">
        <v>182</v>
      </c>
      <c r="H59" s="47"/>
    </row>
    <row r="60" spans="1:8" ht="27.95" customHeight="1">
      <c r="A60" s="13">
        <v>57</v>
      </c>
      <c r="B60" s="14" t="s">
        <v>125</v>
      </c>
      <c r="C60" s="19" t="s">
        <v>126</v>
      </c>
      <c r="D60" s="19" t="s">
        <v>121</v>
      </c>
      <c r="E60" s="15" t="s">
        <v>173</v>
      </c>
      <c r="F60" s="13">
        <v>1563302</v>
      </c>
      <c r="G60" s="16" t="s">
        <v>182</v>
      </c>
      <c r="H60" s="47"/>
    </row>
    <row r="61" spans="1:8" ht="27.95" customHeight="1">
      <c r="A61" s="13">
        <v>58</v>
      </c>
      <c r="B61" s="14" t="s">
        <v>127</v>
      </c>
      <c r="C61" s="19" t="s">
        <v>128</v>
      </c>
      <c r="D61" s="19" t="s">
        <v>121</v>
      </c>
      <c r="E61" s="15" t="s">
        <v>173</v>
      </c>
      <c r="F61" s="13">
        <v>1563332</v>
      </c>
      <c r="G61" s="16" t="s">
        <v>182</v>
      </c>
      <c r="H61" s="48"/>
    </row>
    <row r="62" spans="1:8" ht="27.95" customHeight="1">
      <c r="A62" s="41"/>
      <c r="B62" s="25"/>
      <c r="C62" s="26"/>
      <c r="D62" s="26"/>
      <c r="E62" s="41"/>
      <c r="F62" s="52"/>
      <c r="G62" s="52"/>
      <c r="H62" s="53"/>
    </row>
    <row r="63" spans="1:8" ht="27.95" customHeight="1">
      <c r="A63" s="51" t="s">
        <v>178</v>
      </c>
      <c r="B63" s="51"/>
      <c r="C63" s="51"/>
      <c r="D63" s="51"/>
      <c r="E63" s="51"/>
      <c r="F63" s="17"/>
      <c r="G63" s="13"/>
      <c r="H63" s="13"/>
    </row>
    <row r="64" spans="1:8" ht="27.95" customHeight="1">
      <c r="A64" s="13">
        <v>1</v>
      </c>
      <c r="B64" s="14" t="s">
        <v>129</v>
      </c>
      <c r="C64" s="19" t="s">
        <v>130</v>
      </c>
      <c r="D64" s="19" t="s">
        <v>131</v>
      </c>
      <c r="E64" s="15" t="s">
        <v>132</v>
      </c>
      <c r="F64" s="13">
        <v>1663411</v>
      </c>
      <c r="G64" s="16" t="s">
        <v>182</v>
      </c>
      <c r="H64" s="46">
        <v>0.5</v>
      </c>
    </row>
    <row r="65" spans="1:8" ht="27.95" customHeight="1">
      <c r="A65" s="9">
        <v>2</v>
      </c>
      <c r="B65" s="10" t="s">
        <v>133</v>
      </c>
      <c r="C65" s="21" t="s">
        <v>134</v>
      </c>
      <c r="D65" s="21" t="s">
        <v>131</v>
      </c>
      <c r="E65" s="11" t="s">
        <v>132</v>
      </c>
      <c r="F65" s="9">
        <v>1663415</v>
      </c>
      <c r="G65" s="12" t="s">
        <v>184</v>
      </c>
      <c r="H65" s="48"/>
    </row>
    <row r="66" spans="1:8" ht="27.95" customHeight="1">
      <c r="A66" s="28">
        <v>3</v>
      </c>
      <c r="B66" s="29" t="s">
        <v>135</v>
      </c>
      <c r="C66" s="30" t="s">
        <v>136</v>
      </c>
      <c r="D66" s="30" t="s">
        <v>137</v>
      </c>
      <c r="E66" s="31" t="s">
        <v>132</v>
      </c>
      <c r="F66" s="28">
        <v>1663406</v>
      </c>
      <c r="G66" s="27" t="s">
        <v>182</v>
      </c>
      <c r="H66" s="46">
        <v>1</v>
      </c>
    </row>
    <row r="67" spans="1:8" ht="27.95" customHeight="1">
      <c r="A67" s="13">
        <v>4</v>
      </c>
      <c r="B67" s="14" t="s">
        <v>138</v>
      </c>
      <c r="C67" s="19" t="s">
        <v>139</v>
      </c>
      <c r="D67" s="19" t="s">
        <v>140</v>
      </c>
      <c r="E67" s="15" t="s">
        <v>132</v>
      </c>
      <c r="F67" s="13">
        <v>1663402</v>
      </c>
      <c r="G67" s="16" t="s">
        <v>182</v>
      </c>
      <c r="H67" s="47"/>
    </row>
    <row r="68" spans="1:8" ht="27.95" customHeight="1">
      <c r="A68" s="13">
        <v>5</v>
      </c>
      <c r="B68" s="14" t="s">
        <v>141</v>
      </c>
      <c r="C68" s="19" t="s">
        <v>142</v>
      </c>
      <c r="D68" s="19" t="s">
        <v>140</v>
      </c>
      <c r="E68" s="15" t="s">
        <v>143</v>
      </c>
      <c r="F68" s="13">
        <v>1663401</v>
      </c>
      <c r="G68" s="16" t="s">
        <v>182</v>
      </c>
      <c r="H68" s="48"/>
    </row>
    <row r="69" spans="1:8" ht="27.95" customHeight="1">
      <c r="A69" s="13">
        <v>6</v>
      </c>
      <c r="B69" s="14" t="s">
        <v>144</v>
      </c>
      <c r="C69" s="19" t="s">
        <v>145</v>
      </c>
      <c r="D69" s="19" t="s">
        <v>146</v>
      </c>
      <c r="E69" s="15" t="s">
        <v>143</v>
      </c>
      <c r="F69" s="13">
        <v>1663407</v>
      </c>
      <c r="G69" s="16" t="s">
        <v>182</v>
      </c>
      <c r="H69" s="46">
        <v>0.33</v>
      </c>
    </row>
    <row r="70" spans="1:8" ht="27.95" customHeight="1">
      <c r="A70" s="9">
        <v>7</v>
      </c>
      <c r="B70" s="10" t="s">
        <v>147</v>
      </c>
      <c r="C70" s="21" t="s">
        <v>148</v>
      </c>
      <c r="D70" s="21" t="s">
        <v>146</v>
      </c>
      <c r="E70" s="11" t="s">
        <v>132</v>
      </c>
      <c r="F70" s="9">
        <v>1663412</v>
      </c>
      <c r="G70" s="12" t="s">
        <v>184</v>
      </c>
      <c r="H70" s="47"/>
    </row>
    <row r="71" spans="1:8" ht="27.95" customHeight="1">
      <c r="A71" s="9">
        <v>8</v>
      </c>
      <c r="B71" s="10" t="s">
        <v>149</v>
      </c>
      <c r="C71" s="21" t="s">
        <v>150</v>
      </c>
      <c r="D71" s="21" t="s">
        <v>146</v>
      </c>
      <c r="E71" s="11" t="s">
        <v>132</v>
      </c>
      <c r="F71" s="9">
        <v>1663410</v>
      </c>
      <c r="G71" s="12" t="s">
        <v>184</v>
      </c>
      <c r="H71" s="48"/>
    </row>
    <row r="72" spans="1:8" ht="27.95" customHeight="1">
      <c r="A72" s="13">
        <v>9</v>
      </c>
      <c r="B72" s="14" t="s">
        <v>151</v>
      </c>
      <c r="C72" s="20" t="s">
        <v>174</v>
      </c>
      <c r="D72" s="19" t="s">
        <v>152</v>
      </c>
      <c r="E72" s="15" t="s">
        <v>132</v>
      </c>
      <c r="F72" s="13">
        <v>1663408</v>
      </c>
      <c r="G72" s="16" t="s">
        <v>182</v>
      </c>
      <c r="H72" s="46">
        <v>1</v>
      </c>
    </row>
    <row r="73" spans="1:8" ht="27.95" customHeight="1">
      <c r="A73" s="28">
        <v>10</v>
      </c>
      <c r="B73" s="29" t="s">
        <v>153</v>
      </c>
      <c r="C73" s="30" t="s">
        <v>154</v>
      </c>
      <c r="D73" s="30" t="s">
        <v>155</v>
      </c>
      <c r="E73" s="31" t="s">
        <v>132</v>
      </c>
      <c r="F73" s="28">
        <v>1663416</v>
      </c>
      <c r="G73" s="42" t="s">
        <v>182</v>
      </c>
      <c r="H73" s="47"/>
    </row>
    <row r="74" spans="1:8" ht="27.95" customHeight="1">
      <c r="A74" s="13">
        <v>11</v>
      </c>
      <c r="B74" s="14" t="s">
        <v>156</v>
      </c>
      <c r="C74" s="19" t="s">
        <v>157</v>
      </c>
      <c r="D74" s="19" t="s">
        <v>155</v>
      </c>
      <c r="E74" s="15" t="s">
        <v>143</v>
      </c>
      <c r="F74" s="13">
        <v>1663403</v>
      </c>
      <c r="G74" s="16" t="s">
        <v>182</v>
      </c>
      <c r="H74" s="48"/>
    </row>
    <row r="75" spans="1:8" ht="27.95" customHeight="1">
      <c r="A75" s="13">
        <v>12</v>
      </c>
      <c r="B75" s="14" t="s">
        <v>158</v>
      </c>
      <c r="C75" s="19" t="s">
        <v>159</v>
      </c>
      <c r="D75" s="19" t="s">
        <v>160</v>
      </c>
      <c r="E75" s="15" t="s">
        <v>132</v>
      </c>
      <c r="F75" s="45">
        <v>1663405</v>
      </c>
      <c r="G75" s="16" t="s">
        <v>182</v>
      </c>
      <c r="H75" s="46">
        <v>1</v>
      </c>
    </row>
    <row r="76" spans="1:8" ht="27.95" customHeight="1">
      <c r="A76" s="13">
        <v>13</v>
      </c>
      <c r="B76" s="14" t="s">
        <v>161</v>
      </c>
      <c r="C76" s="19" t="s">
        <v>162</v>
      </c>
      <c r="D76" s="19" t="s">
        <v>160</v>
      </c>
      <c r="E76" s="15" t="s">
        <v>143</v>
      </c>
      <c r="F76" s="13">
        <v>1663409</v>
      </c>
      <c r="G76" s="16" t="s">
        <v>182</v>
      </c>
      <c r="H76" s="48"/>
    </row>
    <row r="77" spans="1:8" ht="27.95" customHeight="1">
      <c r="A77" s="13">
        <v>14</v>
      </c>
      <c r="B77" s="14" t="s">
        <v>163</v>
      </c>
      <c r="C77" s="20" t="s">
        <v>164</v>
      </c>
      <c r="D77" s="19" t="s">
        <v>165</v>
      </c>
      <c r="E77" s="15" t="s">
        <v>143</v>
      </c>
      <c r="F77" s="13">
        <v>1663413</v>
      </c>
      <c r="G77" s="16" t="s">
        <v>182</v>
      </c>
      <c r="H77" s="23">
        <v>1</v>
      </c>
    </row>
    <row r="78" spans="1:8" ht="27.95" customHeight="1">
      <c r="A78" s="13">
        <v>15</v>
      </c>
      <c r="B78" s="14" t="s">
        <v>166</v>
      </c>
      <c r="C78" s="19" t="s">
        <v>167</v>
      </c>
      <c r="D78" s="19" t="s">
        <v>168</v>
      </c>
      <c r="E78" s="15" t="s">
        <v>143</v>
      </c>
      <c r="F78" s="13">
        <v>1663404</v>
      </c>
      <c r="G78" s="16" t="s">
        <v>182</v>
      </c>
      <c r="H78" s="23">
        <v>1</v>
      </c>
    </row>
    <row r="79" spans="1:8" ht="27.95" customHeight="1">
      <c r="A79" s="13">
        <v>16</v>
      </c>
      <c r="B79" s="14" t="s">
        <v>169</v>
      </c>
      <c r="C79" s="19" t="s">
        <v>170</v>
      </c>
      <c r="D79" s="19" t="s">
        <v>171</v>
      </c>
      <c r="E79" s="15" t="s">
        <v>132</v>
      </c>
      <c r="F79" s="13">
        <v>1663414</v>
      </c>
      <c r="G79" s="16" t="s">
        <v>182</v>
      </c>
      <c r="H79" s="23">
        <v>1</v>
      </c>
    </row>
    <row r="80" spans="1:8" ht="30">
      <c r="A80" s="39"/>
      <c r="B80" s="39"/>
      <c r="C80" s="38" t="s">
        <v>194</v>
      </c>
      <c r="D80" s="38"/>
      <c r="E80" s="36" t="s">
        <v>192</v>
      </c>
      <c r="F80" s="43" t="s">
        <v>193</v>
      </c>
      <c r="G80" s="43" t="s">
        <v>187</v>
      </c>
      <c r="H80" s="39"/>
    </row>
    <row r="81" spans="1:8" ht="15.75">
      <c r="A81" s="55" t="s">
        <v>190</v>
      </c>
      <c r="B81" s="55"/>
      <c r="C81" s="55"/>
      <c r="D81" s="34"/>
      <c r="E81" s="39">
        <v>58</v>
      </c>
      <c r="F81" s="39">
        <v>53</v>
      </c>
      <c r="G81" s="39">
        <v>91.37</v>
      </c>
      <c r="H81" s="39"/>
    </row>
    <row r="82" spans="1:8">
      <c r="A82" s="39"/>
      <c r="B82" s="56" t="s">
        <v>191</v>
      </c>
      <c r="C82" s="56"/>
      <c r="D82" s="38"/>
      <c r="E82" s="39">
        <v>16</v>
      </c>
      <c r="F82" s="39">
        <v>13</v>
      </c>
      <c r="G82" s="39">
        <v>81.25</v>
      </c>
      <c r="H82" s="39"/>
    </row>
    <row r="83" spans="1:8" ht="15.75">
      <c r="A83" s="55" t="s">
        <v>195</v>
      </c>
      <c r="B83" s="55"/>
      <c r="C83" s="55"/>
      <c r="D83" s="38"/>
      <c r="E83" s="42">
        <f>SUM(E81:E82)</f>
        <v>74</v>
      </c>
      <c r="F83" s="44">
        <f>SUM(F81:F82)</f>
        <v>66</v>
      </c>
      <c r="G83" s="42">
        <v>89.18</v>
      </c>
      <c r="H83" s="39"/>
    </row>
    <row r="84" spans="1:8" ht="15.75">
      <c r="A84" s="39"/>
      <c r="B84" s="57"/>
      <c r="C84" s="57"/>
      <c r="D84" s="57"/>
      <c r="E84" s="39"/>
      <c r="F84" s="39"/>
      <c r="G84" s="39"/>
      <c r="H84" s="39"/>
    </row>
    <row r="85" spans="1:8">
      <c r="A85" s="39"/>
      <c r="B85" s="5"/>
      <c r="C85" s="38"/>
      <c r="D85" s="38"/>
      <c r="E85" s="39"/>
      <c r="F85" s="39"/>
      <c r="G85" s="39"/>
      <c r="H85" s="39"/>
    </row>
    <row r="86" spans="1:8" ht="15.75">
      <c r="A86" s="57"/>
      <c r="B86" s="57"/>
      <c r="C86" s="57"/>
      <c r="D86" s="57"/>
      <c r="E86" s="58"/>
      <c r="F86" s="59"/>
      <c r="G86" s="59"/>
      <c r="H86" s="59"/>
    </row>
    <row r="87" spans="1:8">
      <c r="A87" s="60"/>
      <c r="B87" s="60"/>
      <c r="C87" s="60"/>
      <c r="D87" s="60"/>
      <c r="E87" s="59"/>
      <c r="F87" s="59"/>
      <c r="G87" s="59"/>
      <c r="H87" s="59"/>
    </row>
    <row r="88" spans="1:8">
      <c r="A88" s="40"/>
      <c r="B88" s="40"/>
      <c r="C88" s="40"/>
      <c r="D88" s="40"/>
      <c r="G88" t="s">
        <v>189</v>
      </c>
      <c r="H88" s="39"/>
    </row>
    <row r="89" spans="1:8">
      <c r="A89" s="39"/>
      <c r="B89" s="5"/>
      <c r="C89" s="38"/>
      <c r="D89" s="38"/>
      <c r="G89" s="54" t="s">
        <v>188</v>
      </c>
      <c r="H89" s="54"/>
    </row>
    <row r="90" spans="1:8" ht="15.75">
      <c r="A90" s="33"/>
      <c r="B90" s="33"/>
      <c r="C90" s="33"/>
      <c r="D90" s="35"/>
      <c r="E90" s="39"/>
      <c r="H90" s="39"/>
    </row>
    <row r="91" spans="1:8">
      <c r="A91" s="39"/>
      <c r="B91" s="5"/>
      <c r="C91" s="38"/>
      <c r="D91" s="38"/>
      <c r="E91" s="39"/>
      <c r="H91" s="39"/>
    </row>
  </sheetData>
  <mergeCells count="29">
    <mergeCell ref="H66:H68"/>
    <mergeCell ref="H69:H71"/>
    <mergeCell ref="G89:H89"/>
    <mergeCell ref="H75:H76"/>
    <mergeCell ref="A81:C81"/>
    <mergeCell ref="B82:C82"/>
    <mergeCell ref="A83:C83"/>
    <mergeCell ref="B84:D84"/>
    <mergeCell ref="A86:D86"/>
    <mergeCell ref="E86:H87"/>
    <mergeCell ref="A87:D87"/>
    <mergeCell ref="H72:H74"/>
    <mergeCell ref="H39:H42"/>
    <mergeCell ref="H43:H44"/>
    <mergeCell ref="H45:H56"/>
    <mergeCell ref="A63:E63"/>
    <mergeCell ref="H64:H65"/>
    <mergeCell ref="H57:H61"/>
    <mergeCell ref="F62:H62"/>
    <mergeCell ref="H33:H35"/>
    <mergeCell ref="H36:H37"/>
    <mergeCell ref="H28:H32"/>
    <mergeCell ref="A1:H1"/>
    <mergeCell ref="C2:F2"/>
    <mergeCell ref="H4:H15"/>
    <mergeCell ref="H16:H18"/>
    <mergeCell ref="H19:H20"/>
    <mergeCell ref="H21:H22"/>
    <mergeCell ref="H23:H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2018-PG Reg. 2nd 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2019-02-26T10:51:44Z</dcterms:modified>
</cp:coreProperties>
</file>